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eresa\Desktop\3b_na_strone_14_08_2020\SP\"/>
    </mc:Choice>
  </mc:AlternateContent>
  <xr:revisionPtr revIDLastSave="0" documentId="13_ncr:1_{00CCB3C1-9BA3-4408-8199-E7DC0C13B0A7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SP29" sheetId="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33" l="1"/>
  <c r="W6" i="33"/>
  <c r="W5" i="33"/>
</calcChain>
</file>

<file path=xl/sharedStrings.xml><?xml version="1.0" encoding="utf-8"?>
<sst xmlns="http://schemas.openxmlformats.org/spreadsheetml/2006/main" count="556" uniqueCount="131">
  <si>
    <t>Jednostka księgująca (NZ)</t>
  </si>
  <si>
    <t>Propozycja podziału na rodzaje dokumentów w FK</t>
  </si>
  <si>
    <t>Propozycja podzialu na kartoteki w SGN</t>
  </si>
  <si>
    <t>Paragon</t>
  </si>
  <si>
    <t>Uwagi</t>
  </si>
  <si>
    <t>Symbol rodzaju dokumentu</t>
  </si>
  <si>
    <t>Nazwa rodzaju dokumentu</t>
  </si>
  <si>
    <t>Nazwa</t>
  </si>
  <si>
    <t>WN</t>
  </si>
  <si>
    <t>MA</t>
  </si>
  <si>
    <t>Jednostka</t>
  </si>
  <si>
    <t>Zadanie</t>
  </si>
  <si>
    <t xml:space="preserve">obiekt / żródło finansowania </t>
  </si>
  <si>
    <t>Klasyfikacja</t>
  </si>
  <si>
    <t>Odsetki</t>
  </si>
  <si>
    <t>Naliczane odsetki T/N</t>
  </si>
  <si>
    <t>Wezwanie / Upomnienie
UP/W</t>
  </si>
  <si>
    <t>Procentowy podział środków Skarb Państwa</t>
  </si>
  <si>
    <t>Konta dla pozostałych operacji</t>
  </si>
  <si>
    <t>Typ dokumentu (faktura/ należność)</t>
  </si>
  <si>
    <t>Długo-
terminowe</t>
  </si>
  <si>
    <t>Zaokraglanie</t>
  </si>
  <si>
    <t>Stopa odsetek</t>
  </si>
  <si>
    <t>Algorytm terminu efektywnego (KC, ordynacja)</t>
  </si>
  <si>
    <t>Limitować T/N</t>
  </si>
  <si>
    <t>T</t>
  </si>
  <si>
    <t>Proporcjonalnie/bez podpowiadania odsetek</t>
  </si>
  <si>
    <t>Stawka podatku VAT</t>
  </si>
  <si>
    <t>Sprawozdania</t>
  </si>
  <si>
    <r>
      <t>Wiersz sprawozdania RBN</t>
    </r>
    <r>
      <rPr>
        <b/>
        <sz val="9"/>
        <color indexed="10"/>
        <rFont val="Arial"/>
        <family val="2"/>
        <charset val="238"/>
      </rPr>
      <t>*</t>
    </r>
  </si>
  <si>
    <t>TOK dla należności ubocznych (**)</t>
  </si>
  <si>
    <t xml:space="preserve">Dekret uzupełniający </t>
  </si>
  <si>
    <t>Księgowanie w kwocie zapłaconej czy należnej Z/N</t>
  </si>
  <si>
    <t xml:space="preserve">należność </t>
  </si>
  <si>
    <t>NIE</t>
  </si>
  <si>
    <t>NO</t>
  </si>
  <si>
    <t>-</t>
  </si>
  <si>
    <t>N</t>
  </si>
  <si>
    <t>Lp.</t>
  </si>
  <si>
    <t>odsetki</t>
  </si>
  <si>
    <t>nd</t>
  </si>
  <si>
    <t>DUPL</t>
  </si>
  <si>
    <t>wydawanie duplikatów legitymacji</t>
  </si>
  <si>
    <t>NAJEM</t>
  </si>
  <si>
    <t>wpływy z najmu i dzierżawy</t>
  </si>
  <si>
    <t>N4.1 lub N5.1</t>
  </si>
  <si>
    <t>STU</t>
  </si>
  <si>
    <t>KC</t>
  </si>
  <si>
    <t>W</t>
  </si>
  <si>
    <t>WYŻU</t>
  </si>
  <si>
    <t>wyżywienie w szkołach - uczniowie</t>
  </si>
  <si>
    <t>ODS</t>
  </si>
  <si>
    <t>wpływy z pozostałych odsetek</t>
  </si>
  <si>
    <t>należność</t>
  </si>
  <si>
    <t>N4.2 lub N.5.3</t>
  </si>
  <si>
    <t>ODSZ</t>
  </si>
  <si>
    <t>wpływy z tytułu odszkodowań</t>
  </si>
  <si>
    <t>DAR</t>
  </si>
  <si>
    <t>wpływy z otrzymanych spadków, zapisów i darowizn</t>
  </si>
  <si>
    <t>WYNPŁ</t>
  </si>
  <si>
    <t xml:space="preserve">wpływy z różnych dochodów </t>
  </si>
  <si>
    <t>POZDOCH</t>
  </si>
  <si>
    <t>należności</t>
  </si>
  <si>
    <t>tak</t>
  </si>
  <si>
    <t>faktura</t>
  </si>
  <si>
    <t>Moment naliczania KU
(WGłata- WG, WG daty doręczenia- POT, bez potwierdzenia doręczenia- BEZ)</t>
  </si>
  <si>
    <t>* wynajem na działalność dydaktyczną</t>
  </si>
  <si>
    <t>* wynajem obiektów sportowych</t>
  </si>
  <si>
    <t>* jednorazowy wynajem</t>
  </si>
  <si>
    <t xml:space="preserve">* uczniowie - wsad do kotła </t>
  </si>
  <si>
    <t>WWG</t>
  </si>
  <si>
    <t>01000</t>
  </si>
  <si>
    <t>801.80101.0920</t>
  </si>
  <si>
    <t>brak</t>
  </si>
  <si>
    <t>801.80148.0830</t>
  </si>
  <si>
    <t>05019</t>
  </si>
  <si>
    <t>801.80101.0970</t>
  </si>
  <si>
    <t>801.80101.0690</t>
  </si>
  <si>
    <t>801.80101.0750</t>
  </si>
  <si>
    <t>801.80101.0950</t>
  </si>
  <si>
    <t>801.80101.0960</t>
  </si>
  <si>
    <t>WYŻP</t>
  </si>
  <si>
    <t>należność / faktura</t>
  </si>
  <si>
    <t>OPPOZ</t>
  </si>
  <si>
    <t>wpływy z pozostałych opłat</t>
  </si>
  <si>
    <t>Konta wg KSAT dla przypisu (netto, brutto, VAT)</t>
  </si>
  <si>
    <t>Konta wg KSAT dla wpłaty</t>
  </si>
  <si>
    <t>Numer konta bankowego dla wpłat</t>
  </si>
  <si>
    <t>Rodzaj kartoteki wg SGN</t>
  </si>
  <si>
    <t>OPSĄD</t>
  </si>
  <si>
    <t>wpływy z tytułu opłat i kosztów sądowych</t>
  </si>
  <si>
    <t>KE</t>
  </si>
  <si>
    <t>wpływy z tytułu zwrotu kosztów egzekucyjnych i opłaty komorniczej</t>
  </si>
  <si>
    <t>* pozostały wynajem</t>
  </si>
  <si>
    <t>wyżywienie w szkolach - personel</t>
  </si>
  <si>
    <t xml:space="preserve">* personel pedagogiczny - wsad do kotła </t>
  </si>
  <si>
    <t>* personel pedagogiczny - pozostałe koszty przygotowania posiłków</t>
  </si>
  <si>
    <t xml:space="preserve">* personel niepedagogiczny - wsad do kotła </t>
  </si>
  <si>
    <t>* personel niepedagogiczny - pozostałe koszty przygotowania posiłków</t>
  </si>
  <si>
    <t>wpływy z rozliczeń, zwrotów z lat ubiegłych</t>
  </si>
  <si>
    <t>SURWT</t>
  </si>
  <si>
    <t>sprzedaż surowców wtórnych</t>
  </si>
  <si>
    <t>* uzupełnić, w przypadku wykazywania w RBN w wierszach "z tytułu dostaw i usług" lub w wierszu N5.2 z tytułu podatkó i składek na ubezpieczenia społeczne</t>
  </si>
  <si>
    <t>** przy generowaniu odsetek i innych należności ubocznych informacja jakiego rodzaju należności dotyczy dany dokument wskzuje typ operacji księgowej (TOK)</t>
  </si>
  <si>
    <t>LU</t>
  </si>
  <si>
    <t>801.80101.0940</t>
  </si>
  <si>
    <t>ND</t>
  </si>
  <si>
    <t>wpływy z tytułu wynagrodzenia platnika</t>
  </si>
  <si>
    <t>Szkoła Podstawowa Nr 29</t>
  </si>
  <si>
    <t>SP29</t>
  </si>
  <si>
    <t>221-XXX</t>
  </si>
  <si>
    <t>760-002</t>
  </si>
  <si>
    <t>130-002-001</t>
  </si>
  <si>
    <t>801.80101.0630</t>
  </si>
  <si>
    <t>61 1020 3541 0000 5202 0291 5387</t>
  </si>
  <si>
    <t>221-001</t>
  </si>
  <si>
    <t>750-001</t>
  </si>
  <si>
    <t>NOTA</t>
  </si>
  <si>
    <t>225-XXX     229-XXX</t>
  </si>
  <si>
    <t>141-002</t>
  </si>
  <si>
    <t>720-002</t>
  </si>
  <si>
    <t>720-003</t>
  </si>
  <si>
    <t>720-002             225-XXX</t>
  </si>
  <si>
    <t>720-003             225-XXX</t>
  </si>
  <si>
    <t>801.80101.0640</t>
  </si>
  <si>
    <t>132-001</t>
  </si>
  <si>
    <t>760-003</t>
  </si>
  <si>
    <t>66 1020 3541 0000 5002 0291 5395</t>
  </si>
  <si>
    <t>201-003</t>
  </si>
  <si>
    <t>760-03             225-003</t>
  </si>
  <si>
    <t xml:space="preserve">750-003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</si>
</sst>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vertical="top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readingOrder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wrapText="1" readingOrder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0" fillId="0" borderId="3" xfId="0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9" fillId="0" borderId="0" xfId="0" applyFont="1"/>
    <xf numFmtId="0" fontId="7" fillId="0" borderId="3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wrapText="1" readingOrder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 wrapText="1" readingOrder="1"/>
    </xf>
    <xf numFmtId="0" fontId="8" fillId="0" borderId="8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3" xfId="0" applyFont="1" applyBorder="1" applyAlignment="1">
      <alignment vertical="center" wrapText="1" readingOrder="1"/>
    </xf>
    <xf numFmtId="0" fontId="8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" xfId="0" quotePrefix="1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2" fillId="0" borderId="3" xfId="0" applyFont="1" applyBorder="1" applyAlignment="1">
      <alignment wrapText="1"/>
    </xf>
    <xf numFmtId="0" fontId="10" fillId="0" borderId="3" xfId="0" applyFont="1" applyBorder="1"/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3" xfId="0" quotePrefix="1" applyBorder="1" applyAlignment="1">
      <alignment vertical="center"/>
    </xf>
    <xf numFmtId="0" fontId="4" fillId="0" borderId="2" xfId="0" applyFont="1" applyBorder="1" applyAlignment="1">
      <alignment horizontal="center" vertical="top" wrapText="1" readingOrder="1"/>
    </xf>
    <xf numFmtId="49" fontId="0" fillId="0" borderId="5" xfId="0" applyNumberFormat="1" applyBorder="1" applyAlignment="1">
      <alignment vertical="center"/>
    </xf>
    <xf numFmtId="0" fontId="4" fillId="0" borderId="5" xfId="0" quotePrefix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49" fontId="0" fillId="0" borderId="1" xfId="0" applyNumberFormat="1" applyBorder="1"/>
    <xf numFmtId="0" fontId="0" fillId="0" borderId="3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 readingOrder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readingOrder="1"/>
    </xf>
    <xf numFmtId="0" fontId="0" fillId="0" borderId="3" xfId="0" applyBorder="1" applyAlignment="1">
      <alignment horizontal="left" vertical="center" wrapText="1" readingOrder="1"/>
    </xf>
    <xf numFmtId="49" fontId="11" fillId="0" borderId="2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quotePrefix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4">
    <cellStyle name="Excel Built-in Normal" xfId="3" xr:uid="{7ECB4201-05CD-4315-8A6D-8583E68BF511}"/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CD58-2E0D-4DAF-B192-D5D02FF9417D}">
  <sheetPr codeName="Arkusz16"/>
  <dimension ref="A1:AH35"/>
  <sheetViews>
    <sheetView tabSelected="1" workbookViewId="0">
      <selection activeCell="C3" sqref="C3:D3"/>
    </sheetView>
  </sheetViews>
  <sheetFormatPr defaultRowHeight="12.75"/>
  <cols>
    <col min="1" max="1" width="3.85546875" customWidth="1"/>
    <col min="2" max="2" width="11.140625" customWidth="1"/>
    <col min="3" max="3" width="13.28515625" customWidth="1"/>
    <col min="4" max="4" width="48" customWidth="1"/>
    <col min="5" max="5" width="11.28515625" customWidth="1"/>
    <col min="6" max="6" width="15" customWidth="1"/>
    <col min="7" max="7" width="8.28515625" hidden="1" customWidth="1"/>
    <col min="8" max="8" width="17.42578125" hidden="1" customWidth="1"/>
    <col min="9" max="9" width="16.42578125" hidden="1" customWidth="1"/>
    <col min="10" max="10" width="8.5703125" style="3" customWidth="1"/>
    <col min="11" max="11" width="11.7109375" customWidth="1"/>
    <col min="12" max="12" width="11.42578125" customWidth="1"/>
    <col min="13" max="13" width="12" customWidth="1"/>
    <col min="14" max="14" width="10.85546875" customWidth="1"/>
    <col min="15" max="15" width="9.28515625" customWidth="1"/>
    <col min="16" max="16" width="10.85546875" customWidth="1"/>
    <col min="17" max="17" width="20.28515625" style="4" customWidth="1"/>
    <col min="18" max="18" width="11.42578125" style="4" customWidth="1"/>
    <col min="19" max="19" width="12.85546875" style="4" customWidth="1"/>
    <col min="20" max="20" width="12.140625" style="4" customWidth="1"/>
    <col min="21" max="21" width="16.42578125" style="4" customWidth="1"/>
    <col min="22" max="22" width="11" style="5" customWidth="1"/>
    <col min="23" max="23" width="10" style="3" customWidth="1"/>
    <col min="24" max="24" width="17.5703125" style="3" customWidth="1"/>
    <col min="25" max="25" width="15.28515625" bestFit="1" customWidth="1"/>
    <col min="26" max="26" width="12" style="3" customWidth="1"/>
    <col min="27" max="27" width="19.5703125" style="3" customWidth="1"/>
    <col min="28" max="28" width="12" customWidth="1"/>
    <col min="29" max="29" width="19.85546875" customWidth="1"/>
    <col min="30" max="30" width="13.140625" customWidth="1"/>
    <col min="33" max="33" width="37.7109375" customWidth="1"/>
    <col min="34" max="34" width="13.28515625" customWidth="1"/>
  </cols>
  <sheetData>
    <row r="1" spans="1:34">
      <c r="A1" s="2" t="s">
        <v>108</v>
      </c>
    </row>
    <row r="3" spans="1:34" ht="31.5" customHeight="1">
      <c r="A3" s="122" t="s">
        <v>38</v>
      </c>
      <c r="B3" s="121" t="s">
        <v>0</v>
      </c>
      <c r="C3" s="122" t="s">
        <v>1</v>
      </c>
      <c r="D3" s="122"/>
      <c r="E3" s="121" t="s">
        <v>30</v>
      </c>
      <c r="F3" s="121" t="s">
        <v>19</v>
      </c>
      <c r="G3" s="121" t="s">
        <v>27</v>
      </c>
      <c r="H3" s="124" t="s">
        <v>2</v>
      </c>
      <c r="I3" s="124"/>
      <c r="J3" s="121" t="s">
        <v>3</v>
      </c>
      <c r="K3" s="121" t="s">
        <v>85</v>
      </c>
      <c r="L3" s="121"/>
      <c r="M3" s="121" t="s">
        <v>86</v>
      </c>
      <c r="N3" s="121"/>
      <c r="O3" s="121" t="s">
        <v>18</v>
      </c>
      <c r="P3" s="121"/>
      <c r="Q3" s="122" t="s">
        <v>31</v>
      </c>
      <c r="R3" s="122"/>
      <c r="S3" s="122"/>
      <c r="T3" s="122"/>
      <c r="U3" s="89" t="s">
        <v>28</v>
      </c>
      <c r="V3" s="122" t="s">
        <v>14</v>
      </c>
      <c r="W3" s="122"/>
      <c r="X3" s="122"/>
      <c r="Y3" s="122"/>
      <c r="Z3" s="122"/>
      <c r="AA3" s="122"/>
      <c r="AB3" s="121" t="s">
        <v>16</v>
      </c>
      <c r="AC3" s="121" t="s">
        <v>65</v>
      </c>
      <c r="AD3" s="121" t="s">
        <v>32</v>
      </c>
      <c r="AE3" s="121" t="s">
        <v>20</v>
      </c>
      <c r="AF3" s="121" t="s">
        <v>17</v>
      </c>
      <c r="AG3" s="121" t="s">
        <v>87</v>
      </c>
      <c r="AH3" s="121" t="s">
        <v>4</v>
      </c>
    </row>
    <row r="4" spans="1:34" s="1" customFormat="1" ht="36">
      <c r="A4" s="122"/>
      <c r="B4" s="121"/>
      <c r="C4" s="90" t="s">
        <v>5</v>
      </c>
      <c r="D4" s="6" t="s">
        <v>6</v>
      </c>
      <c r="E4" s="123"/>
      <c r="F4" s="123"/>
      <c r="G4" s="123"/>
      <c r="H4" s="90" t="s">
        <v>88</v>
      </c>
      <c r="I4" s="6" t="s">
        <v>7</v>
      </c>
      <c r="J4" s="123"/>
      <c r="K4" s="6" t="s">
        <v>8</v>
      </c>
      <c r="L4" s="6" t="s">
        <v>9</v>
      </c>
      <c r="M4" s="6" t="s">
        <v>8</v>
      </c>
      <c r="N4" s="6" t="s">
        <v>9</v>
      </c>
      <c r="O4" s="6" t="s">
        <v>8</v>
      </c>
      <c r="P4" s="6" t="s">
        <v>9</v>
      </c>
      <c r="Q4" s="6" t="s">
        <v>13</v>
      </c>
      <c r="R4" s="6" t="s">
        <v>11</v>
      </c>
      <c r="S4" s="90" t="s">
        <v>12</v>
      </c>
      <c r="T4" s="89" t="s">
        <v>10</v>
      </c>
      <c r="U4" s="90" t="s">
        <v>29</v>
      </c>
      <c r="V4" s="90" t="s">
        <v>15</v>
      </c>
      <c r="W4" s="90" t="s">
        <v>22</v>
      </c>
      <c r="X4" s="90" t="s">
        <v>21</v>
      </c>
      <c r="Y4" s="90" t="s">
        <v>23</v>
      </c>
      <c r="Z4" s="90" t="s">
        <v>24</v>
      </c>
      <c r="AA4" s="90" t="s">
        <v>26</v>
      </c>
      <c r="AB4" s="123"/>
      <c r="AC4" s="121"/>
      <c r="AD4" s="121"/>
      <c r="AE4" s="121"/>
      <c r="AF4" s="121"/>
      <c r="AG4" s="121"/>
      <c r="AH4" s="121"/>
    </row>
    <row r="5" spans="1:34">
      <c r="A5" s="7"/>
      <c r="B5" s="7" t="s">
        <v>109</v>
      </c>
      <c r="C5" s="7" t="s">
        <v>89</v>
      </c>
      <c r="D5" s="13" t="s">
        <v>90</v>
      </c>
      <c r="E5" s="15" t="s">
        <v>36</v>
      </c>
      <c r="F5" s="8" t="s">
        <v>33</v>
      </c>
      <c r="G5" s="8"/>
      <c r="H5" s="7"/>
      <c r="I5" s="7"/>
      <c r="J5" s="19" t="s">
        <v>34</v>
      </c>
      <c r="K5" s="9" t="s">
        <v>110</v>
      </c>
      <c r="L5" s="9" t="s">
        <v>111</v>
      </c>
      <c r="M5" s="9" t="s">
        <v>112</v>
      </c>
      <c r="N5" s="9" t="s">
        <v>110</v>
      </c>
      <c r="O5" s="114" t="s">
        <v>36</v>
      </c>
      <c r="P5" s="114" t="s">
        <v>36</v>
      </c>
      <c r="Q5" s="10" t="s">
        <v>113</v>
      </c>
      <c r="R5" s="74" t="s">
        <v>71</v>
      </c>
      <c r="S5" s="11" t="s">
        <v>70</v>
      </c>
      <c r="T5" s="17" t="s">
        <v>109</v>
      </c>
      <c r="U5" s="42" t="s">
        <v>45</v>
      </c>
      <c r="V5" s="18" t="s">
        <v>37</v>
      </c>
      <c r="W5" s="20" t="str">
        <f>W16:Y16</f>
        <v>-</v>
      </c>
      <c r="X5" s="20" t="s">
        <v>36</v>
      </c>
      <c r="Y5" s="113" t="s">
        <v>36</v>
      </c>
      <c r="Z5" s="113" t="s">
        <v>36</v>
      </c>
      <c r="AA5" s="113" t="s">
        <v>36</v>
      </c>
      <c r="AB5" s="12" t="s">
        <v>36</v>
      </c>
      <c r="AC5" s="150"/>
      <c r="AD5" s="136"/>
      <c r="AE5" s="129"/>
      <c r="AF5" s="139"/>
      <c r="AG5" s="156" t="s">
        <v>114</v>
      </c>
      <c r="AH5" s="133"/>
    </row>
    <row r="6" spans="1:34">
      <c r="A6" s="105"/>
      <c r="B6" s="7" t="s">
        <v>109</v>
      </c>
      <c r="C6" s="75" t="s">
        <v>35</v>
      </c>
      <c r="D6" s="76" t="s">
        <v>39</v>
      </c>
      <c r="E6" s="77" t="s">
        <v>43</v>
      </c>
      <c r="F6" s="8" t="s">
        <v>33</v>
      </c>
      <c r="G6" s="49"/>
      <c r="J6" s="19" t="s">
        <v>34</v>
      </c>
      <c r="K6" s="94" t="s">
        <v>115</v>
      </c>
      <c r="L6" s="78" t="s">
        <v>116</v>
      </c>
      <c r="M6" s="9" t="s">
        <v>112</v>
      </c>
      <c r="N6" s="94" t="s">
        <v>115</v>
      </c>
      <c r="O6" s="114" t="s">
        <v>36</v>
      </c>
      <c r="P6" s="114" t="s">
        <v>36</v>
      </c>
      <c r="Q6" s="79" t="s">
        <v>72</v>
      </c>
      <c r="R6" s="74" t="s">
        <v>71</v>
      </c>
      <c r="S6" s="11" t="s">
        <v>70</v>
      </c>
      <c r="T6" s="92" t="s">
        <v>109</v>
      </c>
      <c r="U6" s="73" t="s">
        <v>106</v>
      </c>
      <c r="V6" s="110" t="s">
        <v>37</v>
      </c>
      <c r="W6" s="20" t="str">
        <f>W17:Y17</f>
        <v>-</v>
      </c>
      <c r="X6" s="20" t="s">
        <v>36</v>
      </c>
      <c r="Y6" s="113" t="s">
        <v>36</v>
      </c>
      <c r="Z6" s="113" t="s">
        <v>36</v>
      </c>
      <c r="AA6" s="113" t="s">
        <v>36</v>
      </c>
      <c r="AB6" s="12" t="s">
        <v>117</v>
      </c>
      <c r="AC6" s="150"/>
      <c r="AD6" s="137"/>
      <c r="AE6" s="130"/>
      <c r="AF6" s="132"/>
      <c r="AG6" s="157"/>
      <c r="AH6" s="134"/>
    </row>
    <row r="7" spans="1:34" ht="25.5">
      <c r="A7" s="105">
        <v>1</v>
      </c>
      <c r="B7" s="7" t="s">
        <v>109</v>
      </c>
      <c r="C7" s="79" t="s">
        <v>59</v>
      </c>
      <c r="D7" s="76" t="s">
        <v>107</v>
      </c>
      <c r="E7" s="45" t="s">
        <v>36</v>
      </c>
      <c r="F7" s="8" t="s">
        <v>33</v>
      </c>
      <c r="G7" s="49"/>
      <c r="J7" s="19" t="s">
        <v>34</v>
      </c>
      <c r="K7" s="9" t="s">
        <v>118</v>
      </c>
      <c r="L7" s="9" t="s">
        <v>111</v>
      </c>
      <c r="M7" s="9" t="s">
        <v>112</v>
      </c>
      <c r="N7" s="9" t="s">
        <v>119</v>
      </c>
      <c r="O7" s="114" t="s">
        <v>36</v>
      </c>
      <c r="P7" s="114" t="s">
        <v>36</v>
      </c>
      <c r="Q7" s="79" t="s">
        <v>76</v>
      </c>
      <c r="R7" s="74" t="s">
        <v>71</v>
      </c>
      <c r="S7" s="11" t="s">
        <v>70</v>
      </c>
      <c r="T7" s="8" t="s">
        <v>109</v>
      </c>
      <c r="U7" s="73" t="s">
        <v>106</v>
      </c>
      <c r="V7" s="110" t="s">
        <v>37</v>
      </c>
      <c r="W7" s="113" t="s">
        <v>36</v>
      </c>
      <c r="X7" s="20" t="s">
        <v>36</v>
      </c>
      <c r="Y7" s="113" t="s">
        <v>36</v>
      </c>
      <c r="Z7" s="113" t="s">
        <v>36</v>
      </c>
      <c r="AA7" s="113" t="s">
        <v>36</v>
      </c>
      <c r="AB7" s="12" t="s">
        <v>36</v>
      </c>
      <c r="AC7" s="150"/>
      <c r="AD7" s="137"/>
      <c r="AE7" s="130"/>
      <c r="AF7" s="132"/>
      <c r="AG7" s="157"/>
      <c r="AH7" s="134"/>
    </row>
    <row r="8" spans="1:34">
      <c r="A8" s="105">
        <v>2</v>
      </c>
      <c r="B8" s="7" t="s">
        <v>109</v>
      </c>
      <c r="C8" s="79" t="s">
        <v>100</v>
      </c>
      <c r="D8" s="80" t="s">
        <v>101</v>
      </c>
      <c r="E8" s="45" t="s">
        <v>36</v>
      </c>
      <c r="F8" s="14" t="s">
        <v>64</v>
      </c>
      <c r="G8" s="39"/>
      <c r="H8" s="40"/>
      <c r="I8" s="40"/>
      <c r="J8" s="7" t="s">
        <v>34</v>
      </c>
      <c r="K8" s="9" t="s">
        <v>110</v>
      </c>
      <c r="L8" s="9" t="s">
        <v>111</v>
      </c>
      <c r="M8" s="9" t="s">
        <v>112</v>
      </c>
      <c r="N8" s="9" t="s">
        <v>110</v>
      </c>
      <c r="O8" s="114" t="s">
        <v>36</v>
      </c>
      <c r="P8" s="114" t="s">
        <v>36</v>
      </c>
      <c r="Q8" s="15" t="s">
        <v>76</v>
      </c>
      <c r="R8" s="74" t="s">
        <v>71</v>
      </c>
      <c r="S8" s="11" t="s">
        <v>70</v>
      </c>
      <c r="T8" s="8" t="s">
        <v>109</v>
      </c>
      <c r="U8" s="42" t="s">
        <v>45</v>
      </c>
      <c r="V8" s="110" t="s">
        <v>37</v>
      </c>
      <c r="W8" s="20" t="str">
        <f>W19:Y19</f>
        <v>-</v>
      </c>
      <c r="X8" s="20" t="s">
        <v>36</v>
      </c>
      <c r="Y8" s="113" t="s">
        <v>36</v>
      </c>
      <c r="Z8" s="113" t="s">
        <v>36</v>
      </c>
      <c r="AA8" s="113" t="s">
        <v>36</v>
      </c>
      <c r="AB8" s="12" t="s">
        <v>36</v>
      </c>
      <c r="AC8" s="150"/>
      <c r="AD8" s="137"/>
      <c r="AE8" s="130"/>
      <c r="AF8" s="132"/>
      <c r="AG8" s="157"/>
      <c r="AH8" s="134"/>
    </row>
    <row r="9" spans="1:34">
      <c r="A9" s="105">
        <v>3</v>
      </c>
      <c r="B9" s="34" t="s">
        <v>109</v>
      </c>
      <c r="C9" s="45" t="s">
        <v>61</v>
      </c>
      <c r="D9" s="44" t="s">
        <v>60</v>
      </c>
      <c r="E9" s="34" t="s">
        <v>36</v>
      </c>
      <c r="F9" s="108" t="s">
        <v>62</v>
      </c>
      <c r="G9" s="103"/>
      <c r="H9" s="34"/>
      <c r="I9" s="34"/>
      <c r="J9" s="34" t="s">
        <v>34</v>
      </c>
      <c r="K9" s="9" t="s">
        <v>110</v>
      </c>
      <c r="L9" s="9" t="s">
        <v>111</v>
      </c>
      <c r="M9" s="9" t="s">
        <v>112</v>
      </c>
      <c r="N9" s="9" t="s">
        <v>110</v>
      </c>
      <c r="O9" s="103" t="s">
        <v>36</v>
      </c>
      <c r="P9" s="103" t="s">
        <v>36</v>
      </c>
      <c r="Q9" s="45" t="s">
        <v>76</v>
      </c>
      <c r="R9" s="74" t="s">
        <v>71</v>
      </c>
      <c r="S9" s="11" t="s">
        <v>70</v>
      </c>
      <c r="T9" s="8" t="s">
        <v>109</v>
      </c>
      <c r="U9" s="115" t="s">
        <v>54</v>
      </c>
      <c r="V9" s="115" t="s">
        <v>37</v>
      </c>
      <c r="W9" s="113" t="s">
        <v>36</v>
      </c>
      <c r="X9" s="20" t="s">
        <v>36</v>
      </c>
      <c r="Y9" s="113" t="s">
        <v>36</v>
      </c>
      <c r="Z9" s="113" t="s">
        <v>36</v>
      </c>
      <c r="AA9" s="113" t="s">
        <v>36</v>
      </c>
      <c r="AB9" s="12" t="s">
        <v>36</v>
      </c>
      <c r="AC9" s="150"/>
      <c r="AD9" s="137"/>
      <c r="AE9" s="130"/>
      <c r="AF9" s="132"/>
      <c r="AG9" s="157"/>
      <c r="AH9" s="134"/>
    </row>
    <row r="10" spans="1:34">
      <c r="A10" s="105"/>
      <c r="B10" s="127" t="s">
        <v>109</v>
      </c>
      <c r="C10" s="59" t="s">
        <v>49</v>
      </c>
      <c r="D10" s="60" t="s">
        <v>50</v>
      </c>
      <c r="E10" s="25"/>
      <c r="F10" s="133" t="s">
        <v>53</v>
      </c>
      <c r="G10" s="26"/>
      <c r="J10" s="25"/>
      <c r="K10" s="106"/>
      <c r="L10" s="106"/>
      <c r="M10" s="106"/>
      <c r="N10" s="106"/>
      <c r="O10" s="101"/>
      <c r="P10" s="101"/>
      <c r="Q10" s="27"/>
      <c r="R10" s="25"/>
      <c r="S10" s="28"/>
      <c r="T10" s="50"/>
      <c r="U10" s="95"/>
      <c r="V10" s="109"/>
      <c r="W10" s="98"/>
      <c r="X10" s="98"/>
      <c r="Y10" s="98"/>
      <c r="Z10" s="98"/>
      <c r="AA10" s="98"/>
      <c r="AB10" s="98"/>
      <c r="AC10" s="150"/>
      <c r="AD10" s="137"/>
      <c r="AE10" s="130"/>
      <c r="AF10" s="132"/>
      <c r="AG10" s="157"/>
      <c r="AH10" s="134"/>
    </row>
    <row r="11" spans="1:34">
      <c r="A11" s="105">
        <v>4</v>
      </c>
      <c r="B11" s="144"/>
      <c r="C11" s="62"/>
      <c r="D11" s="63" t="s">
        <v>69</v>
      </c>
      <c r="E11" s="21" t="s">
        <v>36</v>
      </c>
      <c r="F11" s="134"/>
      <c r="G11" s="26"/>
      <c r="J11" s="21" t="s">
        <v>34</v>
      </c>
      <c r="K11" s="41" t="s">
        <v>36</v>
      </c>
      <c r="L11" s="107" t="s">
        <v>36</v>
      </c>
      <c r="M11" s="41" t="s">
        <v>112</v>
      </c>
      <c r="N11" s="107" t="s">
        <v>120</v>
      </c>
      <c r="O11" s="102" t="s">
        <v>36</v>
      </c>
      <c r="P11" s="102" t="s">
        <v>36</v>
      </c>
      <c r="Q11" s="22" t="s">
        <v>74</v>
      </c>
      <c r="R11" s="22">
        <v>14100</v>
      </c>
      <c r="S11" s="23" t="s">
        <v>70</v>
      </c>
      <c r="T11" s="104" t="s">
        <v>109</v>
      </c>
      <c r="U11" s="96" t="s">
        <v>36</v>
      </c>
      <c r="V11" s="65" t="s">
        <v>37</v>
      </c>
      <c r="W11" s="99" t="s">
        <v>36</v>
      </c>
      <c r="X11" s="99" t="s">
        <v>36</v>
      </c>
      <c r="Y11" s="99" t="s">
        <v>36</v>
      </c>
      <c r="Z11" s="99" t="s">
        <v>36</v>
      </c>
      <c r="AA11" s="99" t="s">
        <v>36</v>
      </c>
      <c r="AB11" s="99" t="s">
        <v>36</v>
      </c>
      <c r="AC11" s="150"/>
      <c r="AD11" s="137"/>
      <c r="AE11" s="130"/>
      <c r="AF11" s="132"/>
      <c r="AG11" s="157"/>
      <c r="AH11" s="134"/>
    </row>
    <row r="12" spans="1:34" ht="25.5" customHeight="1">
      <c r="A12" s="105"/>
      <c r="B12" s="92"/>
      <c r="C12" s="31"/>
      <c r="D12" s="32"/>
      <c r="E12" s="36"/>
      <c r="F12" s="135"/>
      <c r="G12" s="69"/>
      <c r="H12" s="70"/>
      <c r="I12" s="70"/>
      <c r="J12" s="71"/>
      <c r="K12" s="35"/>
      <c r="L12" s="35"/>
      <c r="M12" s="35"/>
      <c r="N12" s="35"/>
      <c r="O12" s="72"/>
      <c r="P12" s="72"/>
      <c r="Q12" s="36"/>
      <c r="R12" s="33"/>
      <c r="S12" s="37"/>
      <c r="T12" s="92"/>
      <c r="U12" s="73"/>
      <c r="V12" s="110"/>
      <c r="W12" s="47"/>
      <c r="X12" s="47"/>
      <c r="Y12" s="47"/>
      <c r="Z12" s="47"/>
      <c r="AA12" s="47"/>
      <c r="AB12" s="48"/>
      <c r="AC12" s="150"/>
      <c r="AD12" s="137"/>
      <c r="AE12" s="130"/>
      <c r="AF12" s="132"/>
      <c r="AG12" s="157"/>
      <c r="AH12" s="134"/>
    </row>
    <row r="13" spans="1:34">
      <c r="A13" s="105"/>
      <c r="B13" s="127" t="s">
        <v>109</v>
      </c>
      <c r="C13" s="59" t="s">
        <v>81</v>
      </c>
      <c r="D13" s="24" t="s">
        <v>94</v>
      </c>
      <c r="E13" s="25"/>
      <c r="F13" s="61"/>
      <c r="G13" s="26"/>
      <c r="J13" s="25"/>
      <c r="K13" s="106"/>
      <c r="L13" s="106"/>
      <c r="M13" s="106"/>
      <c r="N13" s="106"/>
      <c r="O13" s="101"/>
      <c r="P13" s="101"/>
      <c r="Q13" s="27"/>
      <c r="R13" s="25"/>
      <c r="S13" s="28"/>
      <c r="T13" s="50"/>
      <c r="U13" s="95"/>
      <c r="V13" s="109"/>
      <c r="W13" s="98"/>
      <c r="X13" s="98"/>
      <c r="Y13" s="98"/>
      <c r="Z13" s="98"/>
      <c r="AA13" s="98"/>
      <c r="AB13" s="98"/>
      <c r="AC13" s="150"/>
      <c r="AD13" s="137"/>
      <c r="AE13" s="130"/>
      <c r="AF13" s="132"/>
      <c r="AG13" s="157"/>
      <c r="AH13" s="134"/>
    </row>
    <row r="14" spans="1:34" ht="25.5">
      <c r="A14" s="105"/>
      <c r="B14" s="144"/>
      <c r="C14" s="62"/>
      <c r="D14" s="52" t="s">
        <v>95</v>
      </c>
      <c r="E14" s="21" t="s">
        <v>36</v>
      </c>
      <c r="F14" s="64" t="s">
        <v>82</v>
      </c>
      <c r="G14" s="26"/>
      <c r="J14" s="21" t="s">
        <v>34</v>
      </c>
      <c r="K14" s="41" t="s">
        <v>110</v>
      </c>
      <c r="L14" s="107" t="s">
        <v>120</v>
      </c>
      <c r="M14" s="41" t="s">
        <v>112</v>
      </c>
      <c r="N14" s="41" t="s">
        <v>110</v>
      </c>
      <c r="O14" s="102" t="s">
        <v>36</v>
      </c>
      <c r="P14" s="102" t="s">
        <v>36</v>
      </c>
      <c r="Q14" s="81" t="s">
        <v>74</v>
      </c>
      <c r="R14" s="22">
        <v>14100</v>
      </c>
      <c r="S14" s="23" t="s">
        <v>70</v>
      </c>
      <c r="T14" s="54" t="s">
        <v>109</v>
      </c>
      <c r="U14" s="96" t="s">
        <v>36</v>
      </c>
      <c r="V14" s="82" t="s">
        <v>37</v>
      </c>
      <c r="W14" s="99" t="s">
        <v>36</v>
      </c>
      <c r="X14" s="99" t="s">
        <v>36</v>
      </c>
      <c r="Y14" s="99" t="s">
        <v>36</v>
      </c>
      <c r="Z14" s="99" t="s">
        <v>36</v>
      </c>
      <c r="AA14" s="99" t="s">
        <v>36</v>
      </c>
      <c r="AB14" s="99" t="s">
        <v>36</v>
      </c>
      <c r="AC14" s="150"/>
      <c r="AD14" s="137"/>
      <c r="AE14" s="130"/>
      <c r="AF14" s="132"/>
      <c r="AG14" s="157"/>
      <c r="AH14" s="134"/>
    </row>
    <row r="15" spans="1:34" ht="25.5">
      <c r="A15" s="105">
        <v>5</v>
      </c>
      <c r="B15" s="144"/>
      <c r="C15" s="62"/>
      <c r="D15" s="52" t="s">
        <v>96</v>
      </c>
      <c r="E15" s="21" t="s">
        <v>36</v>
      </c>
      <c r="F15" s="64" t="s">
        <v>82</v>
      </c>
      <c r="G15" s="26"/>
      <c r="J15" s="21" t="s">
        <v>34</v>
      </c>
      <c r="K15" s="41" t="s">
        <v>110</v>
      </c>
      <c r="L15" s="107" t="s">
        <v>121</v>
      </c>
      <c r="M15" s="41" t="s">
        <v>112</v>
      </c>
      <c r="N15" s="41" t="s">
        <v>110</v>
      </c>
      <c r="O15" s="102" t="s">
        <v>36</v>
      </c>
      <c r="P15" s="102" t="s">
        <v>36</v>
      </c>
      <c r="Q15" s="81" t="s">
        <v>74</v>
      </c>
      <c r="R15" s="83" t="s">
        <v>75</v>
      </c>
      <c r="S15" s="23" t="s">
        <v>70</v>
      </c>
      <c r="T15" s="54" t="s">
        <v>109</v>
      </c>
      <c r="U15" s="96" t="s">
        <v>36</v>
      </c>
      <c r="V15" s="82" t="s">
        <v>37</v>
      </c>
      <c r="W15" s="99" t="s">
        <v>36</v>
      </c>
      <c r="X15" s="99" t="s">
        <v>36</v>
      </c>
      <c r="Y15" s="99" t="s">
        <v>36</v>
      </c>
      <c r="Z15" s="99" t="s">
        <v>36</v>
      </c>
      <c r="AA15" s="99" t="s">
        <v>36</v>
      </c>
      <c r="AB15" s="99" t="s">
        <v>36</v>
      </c>
      <c r="AC15" s="150"/>
      <c r="AD15" s="137"/>
      <c r="AE15" s="130"/>
      <c r="AF15" s="132"/>
      <c r="AG15" s="157"/>
      <c r="AH15" s="134"/>
    </row>
    <row r="16" spans="1:34" ht="25.5">
      <c r="A16" s="8"/>
      <c r="B16" s="144"/>
      <c r="C16" s="62"/>
      <c r="D16" s="52" t="s">
        <v>97</v>
      </c>
      <c r="E16" s="21" t="s">
        <v>36</v>
      </c>
      <c r="F16" s="64" t="s">
        <v>82</v>
      </c>
      <c r="G16" s="26"/>
      <c r="J16" s="21" t="s">
        <v>34</v>
      </c>
      <c r="K16" s="41" t="s">
        <v>110</v>
      </c>
      <c r="L16" s="107" t="s">
        <v>122</v>
      </c>
      <c r="M16" s="41" t="s">
        <v>112</v>
      </c>
      <c r="N16" s="41" t="s">
        <v>110</v>
      </c>
      <c r="O16" s="102" t="s">
        <v>36</v>
      </c>
      <c r="P16" s="102" t="s">
        <v>36</v>
      </c>
      <c r="Q16" s="81" t="s">
        <v>74</v>
      </c>
      <c r="R16" s="22">
        <v>14100</v>
      </c>
      <c r="S16" s="23" t="s">
        <v>70</v>
      </c>
      <c r="T16" s="54" t="s">
        <v>109</v>
      </c>
      <c r="U16" s="96" t="s">
        <v>36</v>
      </c>
      <c r="V16" s="82" t="s">
        <v>37</v>
      </c>
      <c r="W16" s="99" t="s">
        <v>36</v>
      </c>
      <c r="X16" s="99" t="s">
        <v>36</v>
      </c>
      <c r="Y16" s="99" t="s">
        <v>36</v>
      </c>
      <c r="Z16" s="99" t="s">
        <v>36</v>
      </c>
      <c r="AA16" s="99" t="s">
        <v>36</v>
      </c>
      <c r="AB16" s="99" t="s">
        <v>36</v>
      </c>
      <c r="AC16" s="149"/>
      <c r="AD16" s="137"/>
      <c r="AE16" s="130"/>
      <c r="AF16" s="132"/>
      <c r="AG16" s="157"/>
      <c r="AH16" s="134"/>
    </row>
    <row r="17" spans="1:34" ht="25.5">
      <c r="A17" s="15"/>
      <c r="B17" s="128"/>
      <c r="C17" s="66"/>
      <c r="D17" s="67" t="s">
        <v>98</v>
      </c>
      <c r="E17" s="34" t="s">
        <v>36</v>
      </c>
      <c r="F17" s="68" t="s">
        <v>82</v>
      </c>
      <c r="G17" s="26"/>
      <c r="J17" s="34" t="s">
        <v>34</v>
      </c>
      <c r="K17" s="108" t="s">
        <v>110</v>
      </c>
      <c r="L17" s="108" t="s">
        <v>123</v>
      </c>
      <c r="M17" s="41" t="s">
        <v>112</v>
      </c>
      <c r="N17" s="108" t="s">
        <v>110</v>
      </c>
      <c r="O17" s="103" t="s">
        <v>36</v>
      </c>
      <c r="P17" s="103" t="s">
        <v>36</v>
      </c>
      <c r="Q17" s="45" t="s">
        <v>74</v>
      </c>
      <c r="R17" s="84" t="s">
        <v>75</v>
      </c>
      <c r="S17" s="38" t="s">
        <v>70</v>
      </c>
      <c r="T17" s="46" t="s">
        <v>109</v>
      </c>
      <c r="U17" s="97" t="s">
        <v>36</v>
      </c>
      <c r="V17" s="110" t="s">
        <v>37</v>
      </c>
      <c r="W17" s="100" t="s">
        <v>36</v>
      </c>
      <c r="X17" s="47" t="s">
        <v>36</v>
      </c>
      <c r="Y17" s="100" t="s">
        <v>36</v>
      </c>
      <c r="Z17" s="100" t="s">
        <v>36</v>
      </c>
      <c r="AA17" s="100" t="s">
        <v>36</v>
      </c>
      <c r="AB17" s="48" t="s">
        <v>36</v>
      </c>
      <c r="AC17" s="150"/>
      <c r="AD17" s="137"/>
      <c r="AE17" s="130"/>
      <c r="AF17" s="132"/>
      <c r="AG17" s="157"/>
      <c r="AH17" s="134"/>
    </row>
    <row r="18" spans="1:34" ht="25.5">
      <c r="A18" s="27">
        <v>6</v>
      </c>
      <c r="B18" s="17" t="s">
        <v>109</v>
      </c>
      <c r="C18" s="7" t="s">
        <v>91</v>
      </c>
      <c r="D18" s="13" t="s">
        <v>92</v>
      </c>
      <c r="E18" s="15" t="s">
        <v>36</v>
      </c>
      <c r="F18" s="8" t="s">
        <v>33</v>
      </c>
      <c r="G18" s="8"/>
      <c r="H18" s="7"/>
      <c r="I18" s="7"/>
      <c r="J18" s="19" t="s">
        <v>34</v>
      </c>
      <c r="K18" s="9" t="s">
        <v>110</v>
      </c>
      <c r="L18" s="9" t="s">
        <v>111</v>
      </c>
      <c r="M18" s="9" t="s">
        <v>112</v>
      </c>
      <c r="N18" s="9" t="s">
        <v>110</v>
      </c>
      <c r="O18" s="114" t="s">
        <v>36</v>
      </c>
      <c r="P18" s="114" t="s">
        <v>36</v>
      </c>
      <c r="Q18" s="10" t="s">
        <v>124</v>
      </c>
      <c r="R18" s="74" t="s">
        <v>71</v>
      </c>
      <c r="S18" s="38" t="s">
        <v>70</v>
      </c>
      <c r="T18" s="17" t="s">
        <v>109</v>
      </c>
      <c r="U18" s="16" t="s">
        <v>40</v>
      </c>
      <c r="V18" s="18" t="s">
        <v>37</v>
      </c>
      <c r="W18" s="113" t="s">
        <v>36</v>
      </c>
      <c r="X18" s="20" t="s">
        <v>36</v>
      </c>
      <c r="Y18" s="113" t="s">
        <v>36</v>
      </c>
      <c r="Z18" s="113" t="s">
        <v>36</v>
      </c>
      <c r="AA18" s="113" t="s">
        <v>36</v>
      </c>
      <c r="AB18" s="12" t="s">
        <v>36</v>
      </c>
      <c r="AC18" s="150"/>
      <c r="AD18" s="137"/>
      <c r="AE18" s="130"/>
      <c r="AF18" s="132"/>
      <c r="AG18" s="157"/>
      <c r="AH18" s="134"/>
    </row>
    <row r="19" spans="1:34">
      <c r="A19" s="27">
        <v>7</v>
      </c>
      <c r="B19" s="17" t="s">
        <v>109</v>
      </c>
      <c r="C19" s="45" t="s">
        <v>104</v>
      </c>
      <c r="D19" s="44" t="s">
        <v>99</v>
      </c>
      <c r="E19" s="34" t="s">
        <v>36</v>
      </c>
      <c r="F19" s="108" t="s">
        <v>53</v>
      </c>
      <c r="G19" s="103"/>
      <c r="H19" s="34"/>
      <c r="I19" s="34"/>
      <c r="J19" s="34" t="s">
        <v>34</v>
      </c>
      <c r="K19" s="9" t="s">
        <v>110</v>
      </c>
      <c r="L19" s="9" t="s">
        <v>111</v>
      </c>
      <c r="M19" s="9" t="s">
        <v>112</v>
      </c>
      <c r="N19" s="9" t="s">
        <v>110</v>
      </c>
      <c r="O19" s="103" t="s">
        <v>36</v>
      </c>
      <c r="P19" s="103" t="s">
        <v>36</v>
      </c>
      <c r="Q19" s="45" t="s">
        <v>105</v>
      </c>
      <c r="R19" s="85" t="s">
        <v>71</v>
      </c>
      <c r="S19" s="38" t="s">
        <v>70</v>
      </c>
      <c r="T19" s="17" t="s">
        <v>109</v>
      </c>
      <c r="U19" s="115" t="s">
        <v>54</v>
      </c>
      <c r="V19" s="97" t="s">
        <v>37</v>
      </c>
      <c r="W19" s="100" t="s">
        <v>36</v>
      </c>
      <c r="X19" s="100" t="s">
        <v>36</v>
      </c>
      <c r="Y19" s="113" t="s">
        <v>36</v>
      </c>
      <c r="Z19" s="113" t="s">
        <v>36</v>
      </c>
      <c r="AA19" s="113" t="s">
        <v>36</v>
      </c>
      <c r="AB19" s="12" t="s">
        <v>36</v>
      </c>
      <c r="AC19" s="150"/>
      <c r="AD19" s="137"/>
      <c r="AE19" s="130"/>
      <c r="AF19" s="132"/>
      <c r="AG19" s="157"/>
      <c r="AH19" s="134"/>
    </row>
    <row r="20" spans="1:34" ht="27.75" customHeight="1">
      <c r="A20" s="27"/>
      <c r="B20" s="104"/>
      <c r="C20" s="62"/>
      <c r="D20" s="52"/>
      <c r="E20" s="21"/>
      <c r="F20" s="64"/>
      <c r="G20" s="26"/>
      <c r="J20" s="21"/>
      <c r="K20" s="107"/>
      <c r="L20" s="107"/>
      <c r="M20" s="107"/>
      <c r="N20" s="107"/>
      <c r="O20" s="102"/>
      <c r="P20" s="102"/>
      <c r="Q20" s="45"/>
      <c r="R20" s="34"/>
      <c r="S20" s="38"/>
      <c r="T20" s="54"/>
      <c r="U20" s="96"/>
      <c r="V20" s="65"/>
      <c r="W20" s="99"/>
      <c r="X20" s="86"/>
      <c r="Y20" s="98"/>
      <c r="Z20" s="98"/>
      <c r="AA20" s="98"/>
      <c r="AB20" s="30"/>
      <c r="AC20" s="150"/>
      <c r="AD20" s="137"/>
      <c r="AE20" s="130"/>
      <c r="AF20" s="132"/>
      <c r="AG20" s="87"/>
      <c r="AH20" s="134"/>
    </row>
    <row r="21" spans="1:34" ht="24.75" customHeight="1">
      <c r="A21" s="140">
        <v>4</v>
      </c>
      <c r="B21" s="127" t="s">
        <v>109</v>
      </c>
      <c r="C21" s="140" t="s">
        <v>83</v>
      </c>
      <c r="D21" s="147" t="s">
        <v>84</v>
      </c>
      <c r="E21" s="140" t="s">
        <v>36</v>
      </c>
      <c r="F21" s="127" t="s">
        <v>33</v>
      </c>
      <c r="G21" s="8"/>
      <c r="H21" s="7"/>
      <c r="I21" s="7"/>
      <c r="J21" s="154" t="s">
        <v>34</v>
      </c>
      <c r="K21" s="125" t="s">
        <v>36</v>
      </c>
      <c r="L21" s="125" t="s">
        <v>36</v>
      </c>
      <c r="M21" s="125" t="s">
        <v>125</v>
      </c>
      <c r="N21" s="125" t="s">
        <v>126</v>
      </c>
      <c r="O21" s="129" t="s">
        <v>36</v>
      </c>
      <c r="P21" s="129" t="s">
        <v>36</v>
      </c>
      <c r="Q21" s="158" t="s">
        <v>77</v>
      </c>
      <c r="R21" s="160" t="s">
        <v>71</v>
      </c>
      <c r="S21" s="162" t="s">
        <v>70</v>
      </c>
      <c r="T21" s="127" t="s">
        <v>109</v>
      </c>
      <c r="U21" s="129" t="s">
        <v>40</v>
      </c>
      <c r="V21" s="152" t="s">
        <v>37</v>
      </c>
      <c r="W21" s="136" t="s">
        <v>36</v>
      </c>
      <c r="X21" s="136" t="s">
        <v>36</v>
      </c>
      <c r="Y21" s="136" t="s">
        <v>36</v>
      </c>
      <c r="Z21" s="136" t="s">
        <v>36</v>
      </c>
      <c r="AA21" s="136" t="s">
        <v>36</v>
      </c>
      <c r="AB21" s="136" t="s">
        <v>36</v>
      </c>
      <c r="AC21" s="150"/>
      <c r="AD21" s="137"/>
      <c r="AE21" s="130"/>
      <c r="AF21" s="132"/>
      <c r="AG21" s="87"/>
      <c r="AH21" s="134"/>
    </row>
    <row r="22" spans="1:34" ht="12.75" customHeight="1">
      <c r="A22" s="141"/>
      <c r="B22" s="128"/>
      <c r="C22" s="141"/>
      <c r="D22" s="148"/>
      <c r="E22" s="141"/>
      <c r="F22" s="128"/>
      <c r="G22" s="8"/>
      <c r="H22" s="7"/>
      <c r="I22" s="7"/>
      <c r="J22" s="155"/>
      <c r="K22" s="126"/>
      <c r="L22" s="126"/>
      <c r="M22" s="126"/>
      <c r="N22" s="126"/>
      <c r="O22" s="131"/>
      <c r="P22" s="131"/>
      <c r="Q22" s="159"/>
      <c r="R22" s="161"/>
      <c r="S22" s="163"/>
      <c r="T22" s="128"/>
      <c r="U22" s="131"/>
      <c r="V22" s="153"/>
      <c r="W22" s="138"/>
      <c r="X22" s="138"/>
      <c r="Y22" s="138"/>
      <c r="Z22" s="138"/>
      <c r="AA22" s="138"/>
      <c r="AB22" s="138"/>
      <c r="AC22" s="150"/>
      <c r="AD22" s="137"/>
      <c r="AE22" s="130"/>
      <c r="AF22" s="132"/>
      <c r="AG22" s="142" t="s">
        <v>127</v>
      </c>
      <c r="AH22" s="134"/>
    </row>
    <row r="23" spans="1:34">
      <c r="A23" s="8">
        <v>8</v>
      </c>
      <c r="B23" s="17" t="s">
        <v>109</v>
      </c>
      <c r="C23" s="7" t="s">
        <v>41</v>
      </c>
      <c r="D23" s="13" t="s">
        <v>42</v>
      </c>
      <c r="E23" s="15" t="s">
        <v>36</v>
      </c>
      <c r="F23" s="8" t="s">
        <v>33</v>
      </c>
      <c r="G23" s="8"/>
      <c r="H23" s="7"/>
      <c r="I23" s="7"/>
      <c r="J23" s="19" t="s">
        <v>34</v>
      </c>
      <c r="K23" s="9" t="s">
        <v>36</v>
      </c>
      <c r="L23" s="9" t="s">
        <v>36</v>
      </c>
      <c r="M23" s="9" t="s">
        <v>125</v>
      </c>
      <c r="N23" s="9" t="s">
        <v>126</v>
      </c>
      <c r="O23" s="114" t="s">
        <v>36</v>
      </c>
      <c r="P23" s="114" t="s">
        <v>36</v>
      </c>
      <c r="Q23" s="10" t="s">
        <v>77</v>
      </c>
      <c r="R23" s="74" t="s">
        <v>71</v>
      </c>
      <c r="S23" s="11" t="s">
        <v>70</v>
      </c>
      <c r="T23" s="17" t="s">
        <v>109</v>
      </c>
      <c r="U23" s="16" t="s">
        <v>40</v>
      </c>
      <c r="V23" s="18" t="s">
        <v>37</v>
      </c>
      <c r="W23" s="20" t="s">
        <v>36</v>
      </c>
      <c r="X23" s="20" t="s">
        <v>36</v>
      </c>
      <c r="Y23" s="113" t="s">
        <v>36</v>
      </c>
      <c r="Z23" s="113" t="s">
        <v>36</v>
      </c>
      <c r="AA23" s="113" t="s">
        <v>36</v>
      </c>
      <c r="AB23" s="12" t="s">
        <v>36</v>
      </c>
      <c r="AC23" s="150"/>
      <c r="AD23" s="137"/>
      <c r="AE23" s="130"/>
      <c r="AF23" s="132"/>
      <c r="AG23" s="142"/>
      <c r="AH23" s="134"/>
    </row>
    <row r="24" spans="1:34">
      <c r="A24" s="140">
        <v>9</v>
      </c>
      <c r="B24" s="127" t="s">
        <v>109</v>
      </c>
      <c r="C24" s="145" t="s">
        <v>43</v>
      </c>
      <c r="D24" s="24" t="s">
        <v>44</v>
      </c>
      <c r="E24" s="25"/>
      <c r="F24" s="91"/>
      <c r="G24" s="49"/>
      <c r="J24" s="25"/>
      <c r="K24" s="93"/>
      <c r="L24" s="93"/>
      <c r="M24" s="93"/>
      <c r="N24" s="93"/>
      <c r="O24" s="101"/>
      <c r="P24" s="101"/>
      <c r="Q24" s="111"/>
      <c r="R24" s="50"/>
      <c r="S24" s="112"/>
      <c r="T24" s="127" t="s">
        <v>109</v>
      </c>
      <c r="U24" s="51"/>
      <c r="V24" s="51"/>
      <c r="W24" s="98"/>
      <c r="X24" s="98"/>
      <c r="Y24" s="98"/>
      <c r="Z24" s="98"/>
      <c r="AA24" s="29"/>
      <c r="AB24" s="30"/>
      <c r="AC24" s="150"/>
      <c r="AD24" s="137"/>
      <c r="AE24" s="130"/>
      <c r="AF24" s="132"/>
      <c r="AG24" s="142"/>
      <c r="AH24" s="134"/>
    </row>
    <row r="25" spans="1:34" ht="25.5">
      <c r="A25" s="143"/>
      <c r="B25" s="144"/>
      <c r="C25" s="146"/>
      <c r="D25" s="52" t="s">
        <v>66</v>
      </c>
      <c r="E25" s="21" t="s">
        <v>63</v>
      </c>
      <c r="F25" s="104" t="s">
        <v>64</v>
      </c>
      <c r="G25" s="49"/>
      <c r="J25" s="21" t="s">
        <v>34</v>
      </c>
      <c r="K25" s="41" t="s">
        <v>128</v>
      </c>
      <c r="L25" s="41" t="s">
        <v>129</v>
      </c>
      <c r="M25" s="41" t="s">
        <v>125</v>
      </c>
      <c r="N25" s="41" t="s">
        <v>128</v>
      </c>
      <c r="O25" s="102" t="s">
        <v>36</v>
      </c>
      <c r="P25" s="41" t="s">
        <v>36</v>
      </c>
      <c r="Q25" s="53" t="s">
        <v>78</v>
      </c>
      <c r="R25" s="88" t="s">
        <v>71</v>
      </c>
      <c r="S25" s="55" t="s">
        <v>70</v>
      </c>
      <c r="T25" s="144"/>
      <c r="U25" s="56" t="s">
        <v>45</v>
      </c>
      <c r="V25" s="56" t="s">
        <v>25</v>
      </c>
      <c r="W25" s="99" t="s">
        <v>46</v>
      </c>
      <c r="X25" s="99" t="s">
        <v>73</v>
      </c>
      <c r="Y25" s="99" t="s">
        <v>47</v>
      </c>
      <c r="Z25" s="99" t="s">
        <v>37</v>
      </c>
      <c r="AA25" s="99" t="s">
        <v>36</v>
      </c>
      <c r="AB25" s="57" t="s">
        <v>48</v>
      </c>
      <c r="AC25" s="150"/>
      <c r="AD25" s="137"/>
      <c r="AE25" s="130"/>
      <c r="AF25" s="132"/>
      <c r="AG25" s="142"/>
      <c r="AH25" s="134"/>
    </row>
    <row r="26" spans="1:34" ht="25.5">
      <c r="A26" s="143"/>
      <c r="B26" s="144"/>
      <c r="C26" s="146"/>
      <c r="D26" s="52" t="s">
        <v>67</v>
      </c>
      <c r="E26" s="21" t="s">
        <v>63</v>
      </c>
      <c r="F26" s="104" t="s">
        <v>64</v>
      </c>
      <c r="G26" s="49"/>
      <c r="J26" s="21" t="s">
        <v>34</v>
      </c>
      <c r="K26" s="41" t="s">
        <v>128</v>
      </c>
      <c r="L26" s="41" t="s">
        <v>129</v>
      </c>
      <c r="M26" s="41" t="s">
        <v>125</v>
      </c>
      <c r="N26" s="41" t="s">
        <v>128</v>
      </c>
      <c r="O26" s="102" t="s">
        <v>36</v>
      </c>
      <c r="P26" s="41" t="s">
        <v>36</v>
      </c>
      <c r="Q26" s="53" t="s">
        <v>78</v>
      </c>
      <c r="R26" s="88" t="s">
        <v>71</v>
      </c>
      <c r="S26" s="55" t="s">
        <v>70</v>
      </c>
      <c r="T26" s="144"/>
      <c r="U26" s="56" t="s">
        <v>45</v>
      </c>
      <c r="V26" s="56" t="s">
        <v>25</v>
      </c>
      <c r="W26" s="99" t="s">
        <v>46</v>
      </c>
      <c r="X26" s="99" t="s">
        <v>73</v>
      </c>
      <c r="Y26" s="99" t="s">
        <v>47</v>
      </c>
      <c r="Z26" s="99" t="s">
        <v>37</v>
      </c>
      <c r="AA26" s="99" t="s">
        <v>36</v>
      </c>
      <c r="AB26" s="57" t="s">
        <v>48</v>
      </c>
      <c r="AC26" s="150"/>
      <c r="AD26" s="137"/>
      <c r="AE26" s="130"/>
      <c r="AF26" s="132"/>
      <c r="AG26" s="142"/>
      <c r="AH26" s="134"/>
    </row>
    <row r="27" spans="1:34" ht="25.5">
      <c r="A27" s="143"/>
      <c r="B27" s="144"/>
      <c r="C27" s="146"/>
      <c r="D27" s="52" t="s">
        <v>68</v>
      </c>
      <c r="E27" s="21" t="s">
        <v>63</v>
      </c>
      <c r="F27" s="104" t="s">
        <v>64</v>
      </c>
      <c r="G27" s="49"/>
      <c r="J27" s="21" t="s">
        <v>34</v>
      </c>
      <c r="K27" s="41" t="s">
        <v>128</v>
      </c>
      <c r="L27" s="41" t="s">
        <v>129</v>
      </c>
      <c r="M27" s="41" t="s">
        <v>125</v>
      </c>
      <c r="N27" s="41" t="s">
        <v>128</v>
      </c>
      <c r="O27" s="102" t="s">
        <v>36</v>
      </c>
      <c r="P27" s="41" t="s">
        <v>36</v>
      </c>
      <c r="Q27" s="53" t="s">
        <v>78</v>
      </c>
      <c r="R27" s="88" t="s">
        <v>71</v>
      </c>
      <c r="S27" s="55" t="s">
        <v>70</v>
      </c>
      <c r="T27" s="144"/>
      <c r="U27" s="56" t="s">
        <v>45</v>
      </c>
      <c r="V27" s="56" t="s">
        <v>25</v>
      </c>
      <c r="W27" s="99" t="s">
        <v>46</v>
      </c>
      <c r="X27" s="99" t="s">
        <v>73</v>
      </c>
      <c r="Y27" s="99" t="s">
        <v>47</v>
      </c>
      <c r="Z27" s="99" t="s">
        <v>37</v>
      </c>
      <c r="AA27" s="99" t="s">
        <v>36</v>
      </c>
      <c r="AB27" s="57" t="s">
        <v>48</v>
      </c>
      <c r="AC27" s="150"/>
      <c r="AD27" s="137"/>
      <c r="AE27" s="130"/>
      <c r="AF27" s="132"/>
      <c r="AG27" s="142"/>
      <c r="AH27" s="134"/>
    </row>
    <row r="28" spans="1:34" ht="25.5">
      <c r="A28" s="143"/>
      <c r="B28" s="144"/>
      <c r="C28" s="146"/>
      <c r="D28" s="52" t="s">
        <v>93</v>
      </c>
      <c r="E28" s="21" t="s">
        <v>63</v>
      </c>
      <c r="F28" s="104" t="s">
        <v>64</v>
      </c>
      <c r="G28" s="49"/>
      <c r="J28" s="21" t="s">
        <v>34</v>
      </c>
      <c r="K28" s="41" t="s">
        <v>128</v>
      </c>
      <c r="L28" s="41" t="s">
        <v>129</v>
      </c>
      <c r="M28" s="41" t="s">
        <v>125</v>
      </c>
      <c r="N28" s="41" t="s">
        <v>128</v>
      </c>
      <c r="O28" s="102" t="s">
        <v>36</v>
      </c>
      <c r="P28" s="41" t="s">
        <v>36</v>
      </c>
      <c r="Q28" s="53" t="s">
        <v>78</v>
      </c>
      <c r="R28" s="88" t="s">
        <v>71</v>
      </c>
      <c r="S28" s="55" t="s">
        <v>70</v>
      </c>
      <c r="T28" s="144"/>
      <c r="U28" s="56" t="s">
        <v>45</v>
      </c>
      <c r="V28" s="56" t="s">
        <v>25</v>
      </c>
      <c r="W28" s="99" t="s">
        <v>46</v>
      </c>
      <c r="X28" s="99" t="s">
        <v>73</v>
      </c>
      <c r="Y28" s="99" t="s">
        <v>47</v>
      </c>
      <c r="Z28" s="99" t="s">
        <v>37</v>
      </c>
      <c r="AA28" s="99" t="s">
        <v>36</v>
      </c>
      <c r="AB28" s="57" t="s">
        <v>48</v>
      </c>
      <c r="AC28" s="150"/>
      <c r="AD28" s="137"/>
      <c r="AE28" s="130"/>
      <c r="AF28" s="132"/>
      <c r="AG28" s="142"/>
      <c r="AH28" s="134"/>
    </row>
    <row r="29" spans="1:34" ht="27.75" customHeight="1">
      <c r="A29" s="143"/>
      <c r="B29" s="128"/>
      <c r="C29" s="58"/>
      <c r="D29" s="32"/>
      <c r="E29" s="33"/>
      <c r="F29" s="92"/>
      <c r="G29" s="49"/>
      <c r="J29" s="34"/>
      <c r="K29" s="94"/>
      <c r="L29" s="35"/>
      <c r="M29" s="94"/>
      <c r="N29" s="94"/>
      <c r="O29" s="103"/>
      <c r="P29" s="103"/>
      <c r="Q29" s="36"/>
      <c r="R29" s="33"/>
      <c r="S29" s="37"/>
      <c r="T29" s="128"/>
      <c r="U29" s="38"/>
      <c r="V29" s="110"/>
      <c r="W29" s="47"/>
      <c r="X29" s="47"/>
      <c r="Y29" s="47"/>
      <c r="Z29" s="47"/>
      <c r="AA29" s="47"/>
      <c r="AB29" s="48"/>
      <c r="AC29" s="150"/>
      <c r="AD29" s="137"/>
      <c r="AE29" s="130"/>
      <c r="AF29" s="132"/>
      <c r="AG29" s="142"/>
      <c r="AH29" s="134"/>
    </row>
    <row r="30" spans="1:34">
      <c r="A30" s="8">
        <v>25</v>
      </c>
      <c r="B30" s="46" t="s">
        <v>109</v>
      </c>
      <c r="C30" s="45" t="s">
        <v>61</v>
      </c>
      <c r="D30" s="44" t="s">
        <v>60</v>
      </c>
      <c r="E30" s="34" t="s">
        <v>36</v>
      </c>
      <c r="F30" s="108" t="s">
        <v>62</v>
      </c>
      <c r="G30" s="103"/>
      <c r="H30" s="34"/>
      <c r="I30" s="34"/>
      <c r="J30" s="34" t="s">
        <v>34</v>
      </c>
      <c r="K30" s="108" t="s">
        <v>36</v>
      </c>
      <c r="L30" s="108" t="s">
        <v>36</v>
      </c>
      <c r="M30" s="108" t="s">
        <v>125</v>
      </c>
      <c r="N30" s="108" t="s">
        <v>126</v>
      </c>
      <c r="O30" s="103" t="s">
        <v>36</v>
      </c>
      <c r="P30" s="103" t="s">
        <v>36</v>
      </c>
      <c r="Q30" s="45" t="s">
        <v>76</v>
      </c>
      <c r="R30" s="85" t="s">
        <v>71</v>
      </c>
      <c r="S30" s="38" t="s">
        <v>70</v>
      </c>
      <c r="T30" s="46" t="s">
        <v>109</v>
      </c>
      <c r="U30" s="115" t="s">
        <v>36</v>
      </c>
      <c r="V30" s="115" t="s">
        <v>36</v>
      </c>
      <c r="W30" s="113" t="s">
        <v>36</v>
      </c>
      <c r="X30" s="100" t="s">
        <v>36</v>
      </c>
      <c r="Y30" s="100" t="s">
        <v>36</v>
      </c>
      <c r="Z30" s="100"/>
      <c r="AA30" s="100" t="s">
        <v>36</v>
      </c>
      <c r="AB30" s="100" t="s">
        <v>36</v>
      </c>
      <c r="AC30" s="151"/>
      <c r="AD30" s="137"/>
      <c r="AE30" s="130"/>
      <c r="AF30" s="132"/>
      <c r="AG30" s="142"/>
      <c r="AH30" s="134"/>
    </row>
    <row r="31" spans="1:34">
      <c r="A31" s="8">
        <v>26</v>
      </c>
      <c r="B31" s="17" t="s">
        <v>109</v>
      </c>
      <c r="C31" s="15" t="s">
        <v>55</v>
      </c>
      <c r="D31" s="13" t="s">
        <v>56</v>
      </c>
      <c r="E31" s="7" t="s">
        <v>36</v>
      </c>
      <c r="F31" s="14" t="s">
        <v>53</v>
      </c>
      <c r="G31" s="114"/>
      <c r="H31" s="7"/>
      <c r="I31" s="7"/>
      <c r="J31" s="7" t="s">
        <v>34</v>
      </c>
      <c r="K31" s="14" t="s">
        <v>36</v>
      </c>
      <c r="L31" s="14" t="s">
        <v>36</v>
      </c>
      <c r="M31" s="14" t="s">
        <v>125</v>
      </c>
      <c r="N31" s="14" t="s">
        <v>126</v>
      </c>
      <c r="O31" s="114" t="s">
        <v>36</v>
      </c>
      <c r="P31" s="114" t="s">
        <v>36</v>
      </c>
      <c r="Q31" s="15" t="s">
        <v>79</v>
      </c>
      <c r="R31" s="116" t="s">
        <v>71</v>
      </c>
      <c r="S31" s="16" t="s">
        <v>70</v>
      </c>
      <c r="T31" s="17" t="s">
        <v>109</v>
      </c>
      <c r="U31" s="115" t="s">
        <v>40</v>
      </c>
      <c r="V31" s="115" t="s">
        <v>36</v>
      </c>
      <c r="W31" s="113" t="s">
        <v>36</v>
      </c>
      <c r="X31" s="113" t="s">
        <v>36</v>
      </c>
      <c r="Y31" s="113" t="s">
        <v>36</v>
      </c>
      <c r="Z31" s="113" t="s">
        <v>36</v>
      </c>
      <c r="AA31" s="113" t="s">
        <v>36</v>
      </c>
      <c r="AB31" s="113" t="s">
        <v>36</v>
      </c>
      <c r="AD31" s="21"/>
      <c r="AE31" s="21"/>
      <c r="AF31" s="21"/>
      <c r="AG31" s="21"/>
      <c r="AH31" s="21"/>
    </row>
    <row r="32" spans="1:34" ht="25.5">
      <c r="A32" s="8">
        <v>27</v>
      </c>
      <c r="B32" s="17" t="s">
        <v>109</v>
      </c>
      <c r="C32" s="15" t="s">
        <v>57</v>
      </c>
      <c r="D32" s="13" t="s">
        <v>58</v>
      </c>
      <c r="E32" s="7" t="s">
        <v>36</v>
      </c>
      <c r="F32" s="14" t="s">
        <v>53</v>
      </c>
      <c r="G32" s="117"/>
      <c r="H32" s="118"/>
      <c r="I32" s="118"/>
      <c r="J32" s="7" t="s">
        <v>34</v>
      </c>
      <c r="K32" s="14" t="s">
        <v>36</v>
      </c>
      <c r="L32" s="14" t="s">
        <v>36</v>
      </c>
      <c r="M32" s="14" t="s">
        <v>125</v>
      </c>
      <c r="N32" s="14" t="s">
        <v>126</v>
      </c>
      <c r="O32" s="114" t="s">
        <v>36</v>
      </c>
      <c r="P32" s="114" t="s">
        <v>36</v>
      </c>
      <c r="Q32" s="15" t="s">
        <v>80</v>
      </c>
      <c r="R32" s="119" t="s">
        <v>71</v>
      </c>
      <c r="S32" s="16" t="s">
        <v>70</v>
      </c>
      <c r="T32" s="17" t="s">
        <v>109</v>
      </c>
      <c r="U32" s="115" t="s">
        <v>40</v>
      </c>
      <c r="V32" s="115" t="s">
        <v>36</v>
      </c>
      <c r="W32" s="113" t="s">
        <v>36</v>
      </c>
      <c r="X32" s="113" t="s">
        <v>36</v>
      </c>
      <c r="Y32" s="113" t="s">
        <v>36</v>
      </c>
      <c r="Z32" s="113" t="s">
        <v>36</v>
      </c>
      <c r="AA32" s="113" t="s">
        <v>36</v>
      </c>
      <c r="AB32" s="113" t="s">
        <v>36</v>
      </c>
      <c r="AD32" s="21"/>
      <c r="AE32" s="21"/>
      <c r="AF32" s="21"/>
      <c r="AG32" s="21"/>
      <c r="AH32" s="21"/>
    </row>
    <row r="33" spans="1:34">
      <c r="A33" s="8">
        <v>28</v>
      </c>
      <c r="B33" s="17" t="s">
        <v>109</v>
      </c>
      <c r="C33" s="45" t="s">
        <v>51</v>
      </c>
      <c r="D33" s="44" t="s">
        <v>52</v>
      </c>
      <c r="E33" s="34" t="s">
        <v>36</v>
      </c>
      <c r="F33" s="108" t="s">
        <v>53</v>
      </c>
      <c r="G33" s="103"/>
      <c r="H33" s="34"/>
      <c r="I33" s="34"/>
      <c r="J33" s="34" t="s">
        <v>34</v>
      </c>
      <c r="K33" s="108" t="s">
        <v>36</v>
      </c>
      <c r="L33" s="108" t="s">
        <v>36</v>
      </c>
      <c r="M33" s="108" t="s">
        <v>125</v>
      </c>
      <c r="N33" s="108" t="s">
        <v>130</v>
      </c>
      <c r="O33" s="103" t="s">
        <v>36</v>
      </c>
      <c r="P33" s="103" t="s">
        <v>36</v>
      </c>
      <c r="Q33" s="120" t="s">
        <v>72</v>
      </c>
      <c r="R33" s="119" t="s">
        <v>71</v>
      </c>
      <c r="S33" s="16" t="s">
        <v>70</v>
      </c>
      <c r="T33" s="17" t="s">
        <v>109</v>
      </c>
      <c r="U33" s="97" t="s">
        <v>40</v>
      </c>
      <c r="V33" s="97" t="s">
        <v>36</v>
      </c>
      <c r="W33" s="100" t="s">
        <v>36</v>
      </c>
      <c r="X33" s="100" t="s">
        <v>36</v>
      </c>
      <c r="Y33" s="100" t="s">
        <v>36</v>
      </c>
      <c r="Z33" s="100" t="s">
        <v>36</v>
      </c>
      <c r="AA33" s="100" t="s">
        <v>36</v>
      </c>
      <c r="AB33" s="100" t="s">
        <v>36</v>
      </c>
      <c r="AD33" s="34"/>
      <c r="AE33" s="34"/>
      <c r="AF33" s="34"/>
      <c r="AG33" s="34"/>
      <c r="AH33" s="34"/>
    </row>
    <row r="34" spans="1:34">
      <c r="F34" s="43" t="s">
        <v>102</v>
      </c>
    </row>
    <row r="35" spans="1:34">
      <c r="F35" t="s">
        <v>103</v>
      </c>
    </row>
  </sheetData>
  <mergeCells count="59">
    <mergeCell ref="AB21:AB22"/>
    <mergeCell ref="AG22:AG30"/>
    <mergeCell ref="A24:A29"/>
    <mergeCell ref="B24:B29"/>
    <mergeCell ref="C24:C28"/>
    <mergeCell ref="T24:T29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B10:B11"/>
    <mergeCell ref="F10:F12"/>
    <mergeCell ref="B13:B17"/>
    <mergeCell ref="A21:A22"/>
    <mergeCell ref="B21:B22"/>
    <mergeCell ref="C21:C22"/>
    <mergeCell ref="D21:D22"/>
    <mergeCell ref="E21:E22"/>
    <mergeCell ref="F21:F22"/>
    <mergeCell ref="AG3:AG4"/>
    <mergeCell ref="AH3:AH4"/>
    <mergeCell ref="AC5:AC30"/>
    <mergeCell ref="AD5:AD30"/>
    <mergeCell ref="AE5:AE30"/>
    <mergeCell ref="AF5:AF30"/>
    <mergeCell ref="AG5:AG19"/>
    <mergeCell ref="AH5:AH30"/>
    <mergeCell ref="AF3:AF4"/>
    <mergeCell ref="V3:AA3"/>
    <mergeCell ref="AB3:AB4"/>
    <mergeCell ref="AC3:AC4"/>
    <mergeCell ref="AD3:AD4"/>
    <mergeCell ref="AE3:AE4"/>
    <mergeCell ref="Q3:T3"/>
    <mergeCell ref="A3:A4"/>
    <mergeCell ref="B3:B4"/>
    <mergeCell ref="C3:D3"/>
    <mergeCell ref="E3:E4"/>
    <mergeCell ref="F3:F4"/>
    <mergeCell ref="G3:G4"/>
    <mergeCell ref="H3:I3"/>
    <mergeCell ref="J3:J4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Rogowska Gabriela</dc:creator>
  <cp:lastModifiedBy>Teresa Zając</cp:lastModifiedBy>
  <cp:lastPrinted>2018-08-13T11:03:41Z</cp:lastPrinted>
  <dcterms:created xsi:type="dcterms:W3CDTF">2017-09-06T07:23:28Z</dcterms:created>
  <dcterms:modified xsi:type="dcterms:W3CDTF">2020-08-13T16:57:25Z</dcterms:modified>
</cp:coreProperties>
</file>